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9395" windowHeight="7605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</calcChain>
</file>

<file path=xl/sharedStrings.xml><?xml version="1.0" encoding="utf-8"?>
<sst xmlns="http://schemas.openxmlformats.org/spreadsheetml/2006/main" count="101" uniqueCount="33">
  <si>
    <t>产品编号</t>
  </si>
  <si>
    <t>成立日</t>
  </si>
  <si>
    <t>到期日</t>
  </si>
  <si>
    <t>存续期限</t>
  </si>
  <si>
    <t>挂钩标的</t>
  </si>
  <si>
    <t>到期收益率(年化)</t>
  </si>
  <si>
    <t>到期收益率(绝对)</t>
  </si>
  <si>
    <t>销售手续费</t>
  </si>
  <si>
    <t>托管费</t>
  </si>
  <si>
    <t>投资管理费</t>
  </si>
  <si>
    <r>
      <t>实际投资资产种类</t>
    </r>
    <r>
      <rPr>
        <sz val="10"/>
        <color rgb="FF1F497D"/>
        <rFont val="宋体"/>
        <family val="3"/>
        <charset val="134"/>
      </rPr>
      <t>及投资比例</t>
    </r>
  </si>
  <si>
    <t>3M Libor</t>
  </si>
  <si>
    <t>N/A</t>
  </si>
  <si>
    <t>TLN170002</t>
    <phoneticPr fontId="6" type="noConversion"/>
  </si>
  <si>
    <t>产品所募集的本金部分做保本投资，我行提供101%本金安全；衍生品部分投资于利率衍生产品市场，产品最终表现与利率衍生产品相挂钩。</t>
  </si>
  <si>
    <t>产品所募集的本金部分做保本投资，我行提供102%本金安全；衍生品部分投资于利率衍生产品市场，产品最终表现与利率衍生产品相挂钩。</t>
  </si>
  <si>
    <t>产品所募集的本金部分做保本投资，我行提供103%本金安全；衍生品部分投资于利率衍生产品市场，产品最终表现与利率衍生产品相挂钩。</t>
  </si>
  <si>
    <t>产品所募集的本金部分做保本投资，我行提供104%本金安全；衍生品部分投资于利率衍生产品市场，产品最终表现与利率衍生产品相挂钩。</t>
  </si>
  <si>
    <t>产品所募集的本金部分做保本投资，我行提供105%本金安全；衍生品部分投资于利率衍生产品市场，产品最终表现与利率衍生产品相挂钩。</t>
  </si>
  <si>
    <t>产品所募集的本金部分做保本投资，我行提供106%本金安全；衍生品部分投资于利率衍生产品市场，产品最终表现与利率衍生产品相挂钩。</t>
  </si>
  <si>
    <t>产品所募集的本金部分做保本投资，我行提供107%本金安全；衍生品部分投资于利率衍生产品市场，产品最终表现与利率衍生产品相挂钩。</t>
  </si>
  <si>
    <t>产品所募集的本金部分做保本投资，我行提供108%本金安全；衍生品部分投资于利率衍生产品市场，产品最终表现与利率衍生产品相挂钩。</t>
  </si>
  <si>
    <t>产品所募集的本金部分做保本投资，我行提供109%本金安全；衍生品部分投资于利率衍生产品市场，产品最终表现与利率衍生产品相挂钩。</t>
  </si>
  <si>
    <t>产品所募集的本金部分做保本投资，我行提供110%本金安全；衍生品部分投资于利率衍生产品市场，产品最终表现与利率衍生产品相挂钩。</t>
  </si>
  <si>
    <t>产品所募集的本金部分做保本投资，我行提供111%本金安全；衍生品部分投资于利率衍生产品市场，产品最终表现与利率衍生产品相挂钩。</t>
  </si>
  <si>
    <t>产品所募集的本金部分做保本投资，我行提供112%本金安全；衍生品部分投资于利率衍生产品市场，产品最终表现与利率衍生产品相挂钩。</t>
  </si>
  <si>
    <t>产品所募集的本金部分做保本投资，我行提供113%本金安全；衍生品部分投资于利率衍生产品市场，产品最终表现与利率衍生产品相挂钩。</t>
  </si>
  <si>
    <t>产品所募集的本金部分做保本投资，我行提供114%本金安全；衍生品部分投资于利率衍生产品市场，产品最终表现与利率衍生产品相挂钩。</t>
  </si>
  <si>
    <t>产品所募集的本金部分做保本投资，我行提供115%本金安全；衍生品部分投资于利率衍生产品市场，产品最终表现与利率衍生产品相挂钩。</t>
  </si>
  <si>
    <t>产品所募集的本金部分做保本投资，我行提供116%本金安全；衍生品部分投资于利率衍生产品市场，产品最终表现与利率衍生产品相挂钩。</t>
  </si>
  <si>
    <t>产品所募集的本金部分做保本投资，我行提供117%本金安全；衍生品部分投资于利率衍生产品市场，产品最终表现与利率衍生产品相挂钩。</t>
  </si>
  <si>
    <t>产品所募集的本金部分做保本投资，我行提供118%本金安全；衍生品部分投资于利率衍生产品市场，产品最终表现与利率衍生产品相挂钩。</t>
  </si>
  <si>
    <t>TLN170002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</si>
</sst>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rgb="FF1F497D"/>
      <name val="宋体"/>
      <family val="3"/>
      <charset val="134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5" fillId="2" borderId="4" xfId="1" applyNumberFormat="1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8" workbookViewId="0">
      <selection activeCell="B34" sqref="B34"/>
    </sheetView>
  </sheetViews>
  <sheetFormatPr defaultRowHeight="13.5" x14ac:dyDescent="0.15"/>
  <cols>
    <col min="11" max="11" width="26.625" customWidth="1"/>
  </cols>
  <sheetData>
    <row r="1" spans="1:11" ht="14.25" thickBo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14.25" thickBot="1" x14ac:dyDescent="0.2">
      <c r="A2" s="4" t="s">
        <v>13</v>
      </c>
      <c r="B2" s="5">
        <v>42957</v>
      </c>
      <c r="C2" s="5">
        <v>43055</v>
      </c>
      <c r="D2" s="6">
        <f>C2-B2</f>
        <v>98</v>
      </c>
      <c r="E2" s="7" t="s">
        <v>11</v>
      </c>
      <c r="F2" s="10">
        <v>4.4999999999999998E-2</v>
      </c>
      <c r="G2" s="7" t="s">
        <v>12</v>
      </c>
      <c r="H2" s="8">
        <v>1E-4</v>
      </c>
      <c r="I2" s="8">
        <v>1E-4</v>
      </c>
      <c r="J2" s="7" t="s">
        <v>12</v>
      </c>
      <c r="K2" s="9" t="s">
        <v>14</v>
      </c>
    </row>
    <row r="3" spans="1:11" ht="14.25" thickBot="1" x14ac:dyDescent="0.2">
      <c r="A3" s="4" t="s">
        <v>32</v>
      </c>
      <c r="B3" s="5">
        <v>42961</v>
      </c>
      <c r="C3" s="5">
        <v>43059</v>
      </c>
      <c r="D3" s="6">
        <f t="shared" ref="D3:D19" si="0">C3-B3</f>
        <v>98</v>
      </c>
      <c r="E3" s="7" t="s">
        <v>11</v>
      </c>
      <c r="F3" s="10">
        <v>4.4999999999999998E-2</v>
      </c>
      <c r="G3" s="7" t="s">
        <v>12</v>
      </c>
      <c r="H3" s="8">
        <v>1E-4</v>
      </c>
      <c r="I3" s="8">
        <v>1E-4</v>
      </c>
      <c r="J3" s="7" t="s">
        <v>12</v>
      </c>
      <c r="K3" s="9" t="s">
        <v>15</v>
      </c>
    </row>
    <row r="4" spans="1:11" ht="14.25" thickBot="1" x14ac:dyDescent="0.2">
      <c r="A4" s="4" t="s">
        <v>32</v>
      </c>
      <c r="B4" s="5">
        <v>42964</v>
      </c>
      <c r="C4" s="5">
        <v>43062</v>
      </c>
      <c r="D4" s="6">
        <f t="shared" si="0"/>
        <v>98</v>
      </c>
      <c r="E4" s="7" t="s">
        <v>11</v>
      </c>
      <c r="F4" s="10">
        <v>4.5499999999999999E-2</v>
      </c>
      <c r="G4" s="7" t="s">
        <v>12</v>
      </c>
      <c r="H4" s="8">
        <v>1E-4</v>
      </c>
      <c r="I4" s="8">
        <v>1E-4</v>
      </c>
      <c r="J4" s="7" t="s">
        <v>12</v>
      </c>
      <c r="K4" s="9" t="s">
        <v>16</v>
      </c>
    </row>
    <row r="5" spans="1:11" ht="14.25" thickBot="1" x14ac:dyDescent="0.2">
      <c r="A5" s="4" t="s">
        <v>32</v>
      </c>
      <c r="B5" s="5">
        <v>42968</v>
      </c>
      <c r="C5" s="5">
        <v>43066</v>
      </c>
      <c r="D5" s="6">
        <f t="shared" si="0"/>
        <v>98</v>
      </c>
      <c r="E5" s="7" t="s">
        <v>11</v>
      </c>
      <c r="F5" s="10">
        <v>4.5499999999999999E-2</v>
      </c>
      <c r="G5" s="7" t="s">
        <v>12</v>
      </c>
      <c r="H5" s="8">
        <v>1E-4</v>
      </c>
      <c r="I5" s="8">
        <v>1E-4</v>
      </c>
      <c r="J5" s="7" t="s">
        <v>12</v>
      </c>
      <c r="K5" s="9" t="s">
        <v>17</v>
      </c>
    </row>
    <row r="6" spans="1:11" ht="14.25" thickBot="1" x14ac:dyDescent="0.2">
      <c r="A6" s="4" t="s">
        <v>32</v>
      </c>
      <c r="B6" s="5">
        <v>42971</v>
      </c>
      <c r="C6" s="5">
        <v>43069</v>
      </c>
      <c r="D6" s="6">
        <f t="shared" si="0"/>
        <v>98</v>
      </c>
      <c r="E6" s="7" t="s">
        <v>11</v>
      </c>
      <c r="F6" s="10">
        <v>4.5999999999999999E-2</v>
      </c>
      <c r="G6" s="7" t="s">
        <v>12</v>
      </c>
      <c r="H6" s="8">
        <v>1E-4</v>
      </c>
      <c r="I6" s="8">
        <v>1E-4</v>
      </c>
      <c r="J6" s="7" t="s">
        <v>12</v>
      </c>
      <c r="K6" s="9" t="s">
        <v>18</v>
      </c>
    </row>
    <row r="7" spans="1:11" ht="14.25" thickBot="1" x14ac:dyDescent="0.2">
      <c r="A7" s="4" t="s">
        <v>32</v>
      </c>
      <c r="B7" s="5">
        <v>42975</v>
      </c>
      <c r="C7" s="5">
        <v>43073</v>
      </c>
      <c r="D7" s="6">
        <f t="shared" si="0"/>
        <v>98</v>
      </c>
      <c r="E7" s="7" t="s">
        <v>11</v>
      </c>
      <c r="F7" s="10">
        <v>4.5999999999999999E-2</v>
      </c>
      <c r="G7" s="7" t="s">
        <v>12</v>
      </c>
      <c r="H7" s="8">
        <v>1E-4</v>
      </c>
      <c r="I7" s="8">
        <v>1E-4</v>
      </c>
      <c r="J7" s="7" t="s">
        <v>12</v>
      </c>
      <c r="K7" s="9" t="s">
        <v>19</v>
      </c>
    </row>
    <row r="8" spans="1:11" ht="14.25" thickBot="1" x14ac:dyDescent="0.2">
      <c r="A8" s="4" t="s">
        <v>32</v>
      </c>
      <c r="B8" s="5">
        <v>42978</v>
      </c>
      <c r="C8" s="5">
        <v>43076</v>
      </c>
      <c r="D8" s="6">
        <f t="shared" si="0"/>
        <v>98</v>
      </c>
      <c r="E8" s="7" t="s">
        <v>11</v>
      </c>
      <c r="F8" s="10">
        <v>4.7E-2</v>
      </c>
      <c r="G8" s="7" t="s">
        <v>12</v>
      </c>
      <c r="H8" s="8">
        <v>1E-4</v>
      </c>
      <c r="I8" s="8">
        <v>1E-4</v>
      </c>
      <c r="J8" s="7" t="s">
        <v>12</v>
      </c>
      <c r="K8" s="9" t="s">
        <v>20</v>
      </c>
    </row>
    <row r="9" spans="1:11" ht="14.25" thickBot="1" x14ac:dyDescent="0.2">
      <c r="A9" s="4" t="s">
        <v>32</v>
      </c>
      <c r="B9" s="5">
        <v>42982</v>
      </c>
      <c r="C9" s="5">
        <v>43080</v>
      </c>
      <c r="D9" s="6">
        <f t="shared" si="0"/>
        <v>98</v>
      </c>
      <c r="E9" s="7" t="s">
        <v>11</v>
      </c>
      <c r="F9" s="10">
        <v>4.7E-2</v>
      </c>
      <c r="G9" s="7" t="s">
        <v>12</v>
      </c>
      <c r="H9" s="8">
        <v>1E-4</v>
      </c>
      <c r="I9" s="8">
        <v>1E-4</v>
      </c>
      <c r="J9" s="7" t="s">
        <v>12</v>
      </c>
      <c r="K9" s="9" t="s">
        <v>21</v>
      </c>
    </row>
    <row r="10" spans="1:11" ht="14.25" thickBot="1" x14ac:dyDescent="0.2">
      <c r="A10" s="4" t="s">
        <v>32</v>
      </c>
      <c r="B10" s="5">
        <v>42985</v>
      </c>
      <c r="C10" s="5">
        <v>43083</v>
      </c>
      <c r="D10" s="6">
        <f t="shared" si="0"/>
        <v>98</v>
      </c>
      <c r="E10" s="7" t="s">
        <v>11</v>
      </c>
      <c r="F10" s="10">
        <v>4.7E-2</v>
      </c>
      <c r="G10" s="7" t="s">
        <v>12</v>
      </c>
      <c r="H10" s="8">
        <v>1E-4</v>
      </c>
      <c r="I10" s="8">
        <v>1E-4</v>
      </c>
      <c r="J10" s="7" t="s">
        <v>12</v>
      </c>
      <c r="K10" s="9" t="s">
        <v>22</v>
      </c>
    </row>
    <row r="11" spans="1:11" ht="14.25" thickBot="1" x14ac:dyDescent="0.2">
      <c r="A11" s="4" t="s">
        <v>32</v>
      </c>
      <c r="B11" s="5">
        <v>42989</v>
      </c>
      <c r="C11" s="5">
        <v>43087</v>
      </c>
      <c r="D11" s="6">
        <f t="shared" si="0"/>
        <v>98</v>
      </c>
      <c r="E11" s="7" t="s">
        <v>11</v>
      </c>
      <c r="F11" s="10">
        <v>4.7E-2</v>
      </c>
      <c r="G11" s="7" t="s">
        <v>12</v>
      </c>
      <c r="H11" s="8">
        <v>1E-4</v>
      </c>
      <c r="I11" s="8">
        <v>1E-4</v>
      </c>
      <c r="J11" s="7" t="s">
        <v>12</v>
      </c>
      <c r="K11" s="9" t="s">
        <v>23</v>
      </c>
    </row>
    <row r="12" spans="1:11" ht="14.25" thickBot="1" x14ac:dyDescent="0.2">
      <c r="A12" s="4" t="s">
        <v>32</v>
      </c>
      <c r="B12" s="5">
        <v>42992</v>
      </c>
      <c r="C12" s="5">
        <v>43090</v>
      </c>
      <c r="D12" s="6">
        <f t="shared" si="0"/>
        <v>98</v>
      </c>
      <c r="E12" s="7" t="s">
        <v>11</v>
      </c>
      <c r="F12" s="10">
        <v>4.7E-2</v>
      </c>
      <c r="G12" s="7" t="s">
        <v>12</v>
      </c>
      <c r="H12" s="8">
        <v>1E-4</v>
      </c>
      <c r="I12" s="8">
        <v>1E-4</v>
      </c>
      <c r="J12" s="7" t="s">
        <v>12</v>
      </c>
      <c r="K12" s="9" t="s">
        <v>24</v>
      </c>
    </row>
    <row r="13" spans="1:11" ht="14.25" thickBot="1" x14ac:dyDescent="0.2">
      <c r="A13" s="4" t="s">
        <v>32</v>
      </c>
      <c r="B13" s="5">
        <v>42996</v>
      </c>
      <c r="C13" s="5">
        <v>43094</v>
      </c>
      <c r="D13" s="6">
        <f t="shared" si="0"/>
        <v>98</v>
      </c>
      <c r="E13" s="7" t="s">
        <v>11</v>
      </c>
      <c r="F13" s="10">
        <v>4.7E-2</v>
      </c>
      <c r="G13" s="7" t="s">
        <v>12</v>
      </c>
      <c r="H13" s="8">
        <v>1E-4</v>
      </c>
      <c r="I13" s="8">
        <v>1E-4</v>
      </c>
      <c r="J13" s="7" t="s">
        <v>12</v>
      </c>
      <c r="K13" s="9" t="s">
        <v>25</v>
      </c>
    </row>
    <row r="14" spans="1:11" ht="14.25" thickBot="1" x14ac:dyDescent="0.2">
      <c r="A14" s="4" t="s">
        <v>32</v>
      </c>
      <c r="B14" s="5">
        <v>42999</v>
      </c>
      <c r="C14" s="5">
        <v>43097</v>
      </c>
      <c r="D14" s="6">
        <f t="shared" si="0"/>
        <v>98</v>
      </c>
      <c r="E14" s="7" t="s">
        <v>11</v>
      </c>
      <c r="F14" s="10">
        <v>4.7E-2</v>
      </c>
      <c r="G14" s="7" t="s">
        <v>12</v>
      </c>
      <c r="H14" s="8">
        <v>1E-4</v>
      </c>
      <c r="I14" s="8">
        <v>1E-4</v>
      </c>
      <c r="J14" s="7" t="s">
        <v>12</v>
      </c>
      <c r="K14" s="9" t="s">
        <v>26</v>
      </c>
    </row>
    <row r="15" spans="1:11" ht="14.25" thickBot="1" x14ac:dyDescent="0.2">
      <c r="A15" s="4" t="s">
        <v>32</v>
      </c>
      <c r="B15" s="5">
        <v>43003</v>
      </c>
      <c r="C15" s="5">
        <v>43102</v>
      </c>
      <c r="D15" s="6">
        <f t="shared" si="0"/>
        <v>99</v>
      </c>
      <c r="E15" s="7" t="s">
        <v>11</v>
      </c>
      <c r="F15" s="10">
        <v>4.7E-2</v>
      </c>
      <c r="G15" s="7" t="s">
        <v>12</v>
      </c>
      <c r="H15" s="8">
        <v>1E-4</v>
      </c>
      <c r="I15" s="8">
        <v>1E-4</v>
      </c>
      <c r="J15" s="7" t="s">
        <v>12</v>
      </c>
      <c r="K15" s="9" t="s">
        <v>27</v>
      </c>
    </row>
    <row r="16" spans="1:11" ht="14.25" thickBot="1" x14ac:dyDescent="0.2">
      <c r="A16" s="4" t="s">
        <v>32</v>
      </c>
      <c r="B16" s="5">
        <v>43006</v>
      </c>
      <c r="C16" s="5">
        <v>43104</v>
      </c>
      <c r="D16" s="6">
        <f t="shared" si="0"/>
        <v>98</v>
      </c>
      <c r="E16" s="7" t="s">
        <v>11</v>
      </c>
      <c r="F16" s="10">
        <v>4.7E-2</v>
      </c>
      <c r="G16" s="7" t="s">
        <v>12</v>
      </c>
      <c r="H16" s="8">
        <v>1E-4</v>
      </c>
      <c r="I16" s="8">
        <v>1E-4</v>
      </c>
      <c r="J16" s="7" t="s">
        <v>12</v>
      </c>
      <c r="K16" s="9" t="s">
        <v>28</v>
      </c>
    </row>
    <row r="17" spans="1:11" ht="14.25" thickBot="1" x14ac:dyDescent="0.2">
      <c r="A17" s="4" t="s">
        <v>32</v>
      </c>
      <c r="B17" s="5">
        <v>43017</v>
      </c>
      <c r="C17" s="5">
        <v>43115</v>
      </c>
      <c r="D17" s="6">
        <f t="shared" si="0"/>
        <v>98</v>
      </c>
      <c r="E17" s="7" t="s">
        <v>11</v>
      </c>
      <c r="F17" s="10">
        <v>4.7E-2</v>
      </c>
      <c r="G17" s="7" t="s">
        <v>12</v>
      </c>
      <c r="H17" s="8">
        <v>1E-4</v>
      </c>
      <c r="I17" s="8">
        <v>1E-4</v>
      </c>
      <c r="J17" s="7" t="s">
        <v>12</v>
      </c>
      <c r="K17" s="9" t="s">
        <v>29</v>
      </c>
    </row>
    <row r="18" spans="1:11" ht="14.25" thickBot="1" x14ac:dyDescent="0.2">
      <c r="A18" s="4" t="s">
        <v>32</v>
      </c>
      <c r="B18" s="5">
        <v>43020</v>
      </c>
      <c r="C18" s="5">
        <v>43118</v>
      </c>
      <c r="D18" s="6">
        <f t="shared" si="0"/>
        <v>98</v>
      </c>
      <c r="E18" s="7" t="s">
        <v>11</v>
      </c>
      <c r="F18" s="10">
        <v>4.7E-2</v>
      </c>
      <c r="G18" s="7" t="s">
        <v>12</v>
      </c>
      <c r="H18" s="8">
        <v>1E-4</v>
      </c>
      <c r="I18" s="8">
        <v>1E-4</v>
      </c>
      <c r="J18" s="7" t="s">
        <v>12</v>
      </c>
      <c r="K18" s="9" t="s">
        <v>30</v>
      </c>
    </row>
    <row r="19" spans="1:11" ht="14.25" thickBot="1" x14ac:dyDescent="0.2">
      <c r="A19" s="4" t="s">
        <v>32</v>
      </c>
      <c r="B19" s="5">
        <v>43024</v>
      </c>
      <c r="C19" s="5">
        <v>43122</v>
      </c>
      <c r="D19" s="6">
        <f t="shared" si="0"/>
        <v>98</v>
      </c>
      <c r="E19" s="7" t="s">
        <v>11</v>
      </c>
      <c r="F19" s="10">
        <v>4.7E-2</v>
      </c>
      <c r="G19" s="7" t="s">
        <v>12</v>
      </c>
      <c r="H19" s="8">
        <v>1E-4</v>
      </c>
      <c r="I19" s="8">
        <v>1E-4</v>
      </c>
      <c r="J19" s="7" t="s">
        <v>12</v>
      </c>
      <c r="K19" s="9" t="s">
        <v>31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中国平安保险(集团)股份有限公司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PINGAN</dc:creator>
  <cp:lastModifiedBy>PINGAN</cp:lastModifiedBy>
  <dcterms:created xsi:type="dcterms:W3CDTF">2017-08-15T07:35:04Z</dcterms:created>
  <dcterms:modified xsi:type="dcterms:W3CDTF">2018-01-22T07:01:57Z</dcterms:modified>
</cp:coreProperties>
</file>